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7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<sst xmlns="http://schemas.openxmlformats.org/spreadsheetml/2006/main" count="17" uniqueCount="17">
  <si>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Приложение  № 2  </t>
  </si>
  <si>
    <t xml:space="preserve">к решении сессии сельского собрания АМО "с/с Гиндибский" </t>
  </si>
  <si>
    <r>
      <t xml:space="preserve">                </t>
    </r>
    <r>
      <rPr>
        <b/>
        <sz val="10"/>
        <rFont val="Arial Cyr"/>
        <family val="2"/>
      </rPr>
      <t>(руб)</t>
    </r>
  </si>
  <si>
    <t>наименование разделов</t>
  </si>
  <si>
    <t xml:space="preserve">итого </t>
  </si>
  <si>
    <t xml:space="preserve">Гос. Упр.   001.0104.9990020400  </t>
  </si>
  <si>
    <t xml:space="preserve">ЖКХ .      001.0503.9996000500  </t>
  </si>
  <si>
    <t xml:space="preserve">Мол. Пол.001.0707.9994310100  </t>
  </si>
  <si>
    <t xml:space="preserve">Ц/бух.       001.0113.9990022900   </t>
  </si>
  <si>
    <t xml:space="preserve"> ФК и Сп. 001.1101.9995129700   </t>
  </si>
  <si>
    <t xml:space="preserve">ВУС          001.0203.9980013600   </t>
  </si>
  <si>
    <t xml:space="preserve">СДК    001.0801.9994409900  </t>
  </si>
  <si>
    <t>В С Е Г О  :</t>
  </si>
  <si>
    <t xml:space="preserve">                                               </t>
  </si>
  <si>
    <t xml:space="preserve">     Председатель сельского собрания АМО "сельсовет Гиндибский"                                                           Магомедов Б. М.</t>
  </si>
  <si>
    <t>от "29" декабря 2021 года за № 02</t>
  </si>
  <si>
    <t>Сводный бюджет АМО "сельсовет Гиндибский" на 2022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</si>
</sst>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u val="single"/>
      <sz val="9"/>
      <name val="Arial Cyr"/>
      <family val="2"/>
    </font>
    <font>
      <sz val="14"/>
      <name val="Arial Cyr"/>
      <family val="2"/>
    </font>
    <font>
      <sz val="16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i/>
      <sz val="10"/>
      <name val="Arial Cyr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tabSelected="1" zoomScalePageLayoutView="0" workbookViewId="0" topLeftCell="A1">
      <selection activeCell="K21" sqref="K21"/>
    </sheetView>
  </sheetViews>
  <sheetFormatPr defaultColWidth="9.00390625" defaultRowHeight="12.75"/>
  <cols>
    <col min="1" max="1" width="32.25390625" style="0" customWidth="1"/>
    <col min="2" max="2" width="9.25390625" style="0" customWidth="1"/>
    <col min="3" max="3" width="7.00390625" style="0" customWidth="1"/>
    <col min="4" max="4" width="8.125" style="0" customWidth="1"/>
    <col min="5" max="5" width="7.875" style="0" customWidth="1"/>
    <col min="6" max="6" width="7.75390625" style="0" customWidth="1"/>
    <col min="7" max="7" width="7.125" style="0" customWidth="1"/>
    <col min="8" max="8" width="7.625" style="0" customWidth="1"/>
    <col min="9" max="9" width="7.125" style="0" customWidth="1"/>
    <col min="10" max="10" width="7.875" style="0" customWidth="1"/>
    <col min="11" max="11" width="7.25390625" style="0" customWidth="1"/>
    <col min="12" max="12" width="7.125" style="0" customWidth="1"/>
    <col min="13" max="13" width="7.75390625" style="0" customWidth="1"/>
    <col min="14" max="14" width="9.25390625" style="0" customWidth="1"/>
  </cols>
  <sheetData>
    <row r="2" spans="8:14" ht="12.75">
      <c r="H2" s="1"/>
      <c r="I2" s="1"/>
      <c r="J2" s="1"/>
      <c r="K2" s="1"/>
      <c r="L2" s="2" t="s">
        <v>0</v>
      </c>
      <c r="M2" s="3"/>
      <c r="N2" s="1"/>
    </row>
    <row r="3" spans="8:14" ht="12.75">
      <c r="H3" s="1"/>
      <c r="I3" s="1"/>
      <c r="J3" s="1"/>
      <c r="K3" s="1"/>
      <c r="L3" s="3"/>
      <c r="M3" s="3"/>
      <c r="N3" s="1"/>
    </row>
    <row r="4" spans="7:15" ht="12.75">
      <c r="G4" s="4" t="s">
        <v>1</v>
      </c>
      <c r="H4" s="4"/>
      <c r="I4" s="4"/>
      <c r="J4" s="4"/>
      <c r="K4" s="4"/>
      <c r="L4" s="4"/>
      <c r="M4" s="4"/>
      <c r="N4" s="4"/>
      <c r="O4" s="4"/>
    </row>
    <row r="5" spans="7:15" ht="15" customHeight="1">
      <c r="G5" s="1"/>
      <c r="H5" s="1"/>
      <c r="I5" s="1"/>
      <c r="J5" s="5" t="s">
        <v>15</v>
      </c>
      <c r="K5" s="1"/>
      <c r="L5" s="1"/>
      <c r="N5" s="1"/>
      <c r="O5" s="1"/>
    </row>
    <row r="6" spans="1:13" ht="36" customHeight="1">
      <c r="A6" s="6"/>
      <c r="B6" s="7" t="s">
        <v>16</v>
      </c>
      <c r="C6" s="8"/>
      <c r="D6" s="8"/>
      <c r="E6" s="8"/>
      <c r="F6" s="8"/>
      <c r="G6" s="8"/>
      <c r="H6" s="8"/>
      <c r="I6" s="8"/>
      <c r="J6" s="8"/>
      <c r="K6" s="8"/>
      <c r="L6" s="8"/>
      <c r="M6" s="6"/>
    </row>
    <row r="7" spans="13:14" ht="12.75">
      <c r="M7" t="s">
        <v>2</v>
      </c>
      <c r="N7" s="1"/>
    </row>
    <row r="8" spans="1:14" ht="14.25">
      <c r="A8" s="9" t="s">
        <v>3</v>
      </c>
      <c r="B8" s="9">
        <v>211</v>
      </c>
      <c r="C8" s="9">
        <v>212</v>
      </c>
      <c r="D8" s="9">
        <v>213</v>
      </c>
      <c r="E8" s="9">
        <v>221</v>
      </c>
      <c r="F8" s="9">
        <v>222</v>
      </c>
      <c r="G8" s="9">
        <v>223</v>
      </c>
      <c r="H8" s="9">
        <v>224</v>
      </c>
      <c r="I8" s="9">
        <v>225</v>
      </c>
      <c r="J8" s="9">
        <v>226</v>
      </c>
      <c r="K8" s="9">
        <v>290</v>
      </c>
      <c r="L8" s="9">
        <v>310</v>
      </c>
      <c r="M8" s="9">
        <v>340</v>
      </c>
      <c r="N8" s="9" t="s">
        <v>4</v>
      </c>
    </row>
    <row r="9" spans="1:14" ht="12.75">
      <c r="A9" s="10" t="s">
        <v>5</v>
      </c>
      <c r="B9" s="11">
        <v>805400</v>
      </c>
      <c r="C9" s="11">
        <v>35000</v>
      </c>
      <c r="D9" s="11">
        <v>243300</v>
      </c>
      <c r="E9" s="11">
        <v>40000</v>
      </c>
      <c r="F9" s="11"/>
      <c r="G9" s="11">
        <v>40000</v>
      </c>
      <c r="H9" s="11"/>
      <c r="I9" s="11"/>
      <c r="J9" s="11">
        <v>60000</v>
      </c>
      <c r="K9" s="11"/>
      <c r="L9" s="11">
        <v>30000</v>
      </c>
      <c r="M9" s="11"/>
      <c r="N9" s="11">
        <f>SUM(B9:M9)</f>
        <v>1253700</v>
      </c>
    </row>
    <row r="10" spans="1:14" ht="12.7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12.75">
      <c r="A11" s="10" t="s">
        <v>6</v>
      </c>
      <c r="B11" s="11">
        <v>666800</v>
      </c>
      <c r="C11" s="11"/>
      <c r="D11" s="11">
        <v>201400</v>
      </c>
      <c r="E11" s="11"/>
      <c r="F11" s="11"/>
      <c r="G11" s="11"/>
      <c r="H11" s="11"/>
      <c r="I11" s="11">
        <v>300000</v>
      </c>
      <c r="J11" s="11">
        <v>677300</v>
      </c>
      <c r="K11" s="11"/>
      <c r="L11" s="11"/>
      <c r="M11" s="11"/>
      <c r="N11" s="11">
        <f>SUM(B11:M11)</f>
        <v>1845500</v>
      </c>
    </row>
    <row r="12" spans="1:14" ht="12.7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2.75">
      <c r="A13" s="10" t="s">
        <v>7</v>
      </c>
      <c r="B13" s="11"/>
      <c r="C13" s="11"/>
      <c r="D13" s="11"/>
      <c r="E13" s="11"/>
      <c r="F13" s="11"/>
      <c r="G13" s="11"/>
      <c r="H13" s="11"/>
      <c r="I13" s="11"/>
      <c r="J13" s="11">
        <v>80000</v>
      </c>
      <c r="K13" s="11"/>
      <c r="L13" s="11"/>
      <c r="M13" s="11"/>
      <c r="N13" s="11">
        <f>SUM(B13:M13)</f>
        <v>80000</v>
      </c>
    </row>
    <row r="14" spans="1:14" ht="12.7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2.75">
      <c r="A15" s="10" t="s">
        <v>8</v>
      </c>
      <c r="B15" s="11">
        <v>298300</v>
      </c>
      <c r="C15" s="11">
        <v>40000</v>
      </c>
      <c r="D15" s="11">
        <v>90100</v>
      </c>
      <c r="E15" s="11"/>
      <c r="F15" s="11"/>
      <c r="G15" s="11"/>
      <c r="H15" s="11"/>
      <c r="I15" s="11"/>
      <c r="J15" s="11">
        <v>30000</v>
      </c>
      <c r="K15" s="11"/>
      <c r="L15" s="11">
        <v>25000</v>
      </c>
      <c r="M15" s="11"/>
      <c r="N15" s="11">
        <f>SUM(B15:M15)</f>
        <v>483400</v>
      </c>
    </row>
    <row r="16" spans="1:14" ht="12.75">
      <c r="A16" s="16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2.75">
      <c r="A17" s="10" t="s">
        <v>9</v>
      </c>
      <c r="B17" s="11"/>
      <c r="C17" s="11"/>
      <c r="D17" s="11"/>
      <c r="E17" s="11"/>
      <c r="F17" s="11"/>
      <c r="G17" s="11"/>
      <c r="H17" s="11"/>
      <c r="I17" s="11"/>
      <c r="J17" s="11">
        <v>85000</v>
      </c>
      <c r="K17" s="11"/>
      <c r="L17" s="11"/>
      <c r="M17" s="11"/>
      <c r="N17" s="11">
        <f>SUM(B17:M17)</f>
        <v>85000</v>
      </c>
    </row>
    <row r="18" spans="1:14" ht="12.75">
      <c r="A18" s="17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12.75">
      <c r="A19" s="10" t="s">
        <v>10</v>
      </c>
      <c r="B19" s="11">
        <v>80000</v>
      </c>
      <c r="C19" s="11"/>
      <c r="D19" s="11">
        <v>24000</v>
      </c>
      <c r="E19" s="11"/>
      <c r="F19" s="11"/>
      <c r="G19" s="11"/>
      <c r="H19" s="11"/>
      <c r="I19" s="11"/>
      <c r="J19" s="11">
        <v>11000</v>
      </c>
      <c r="K19" s="11"/>
      <c r="L19" s="11"/>
      <c r="M19" s="11"/>
      <c r="N19" s="11">
        <f>SUM(B19:M19)</f>
        <v>115000</v>
      </c>
    </row>
    <row r="20" spans="1:14" ht="12.7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2.75">
      <c r="A21" s="10" t="s">
        <v>11</v>
      </c>
      <c r="B21" s="11">
        <v>973100</v>
      </c>
      <c r="C21" s="11">
        <v>30000</v>
      </c>
      <c r="D21" s="11">
        <v>293900</v>
      </c>
      <c r="E21" s="11"/>
      <c r="F21" s="11"/>
      <c r="G21" s="11">
        <v>25000</v>
      </c>
      <c r="H21" s="11"/>
      <c r="I21" s="11"/>
      <c r="J21" s="11">
        <v>30000</v>
      </c>
      <c r="K21" s="11"/>
      <c r="L21" s="11"/>
      <c r="M21" s="11"/>
      <c r="N21" s="11">
        <f>SUM(B21:M21)</f>
        <v>1352000</v>
      </c>
    </row>
    <row r="22" spans="1:14" ht="12.7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12.75">
      <c r="A23" s="18" t="s">
        <v>12</v>
      </c>
      <c r="B23" s="11">
        <f aca="true" t="shared" si="0" ref="B23:L23">SUM(B9:B22)</f>
        <v>2823600</v>
      </c>
      <c r="C23" s="11">
        <f t="shared" si="0"/>
        <v>105000</v>
      </c>
      <c r="D23" s="11">
        <f t="shared" si="0"/>
        <v>852700</v>
      </c>
      <c r="E23" s="11">
        <f t="shared" si="0"/>
        <v>40000</v>
      </c>
      <c r="F23" s="11"/>
      <c r="G23" s="11">
        <f t="shared" si="0"/>
        <v>65000</v>
      </c>
      <c r="H23" s="11"/>
      <c r="I23" s="11">
        <v>300000</v>
      </c>
      <c r="J23" s="11">
        <f t="shared" si="0"/>
        <v>973300</v>
      </c>
      <c r="K23" s="11"/>
      <c r="L23" s="11">
        <f t="shared" si="0"/>
        <v>55000</v>
      </c>
      <c r="M23" s="11"/>
      <c r="N23" s="11">
        <f>SUM(B23:M23)</f>
        <v>5214600</v>
      </c>
    </row>
    <row r="24" spans="1:14" ht="13.5" customHeight="1">
      <c r="A24" s="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14.25" hidden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ht="1.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2"/>
      <c r="M26" s="22"/>
      <c r="N26" s="22"/>
    </row>
    <row r="27" spans="1:14" ht="0.75" customHeight="1" hidden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14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 ht="14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15">
      <c r="A30" s="23"/>
      <c r="B30" s="24"/>
      <c r="C30" s="24"/>
      <c r="D30" s="24"/>
      <c r="E30" s="24"/>
      <c r="F30" s="24"/>
      <c r="G30" s="24" t="s">
        <v>13</v>
      </c>
      <c r="H30" s="24"/>
      <c r="I30" s="24"/>
      <c r="J30" s="23"/>
      <c r="K30" s="24"/>
      <c r="L30" s="21"/>
      <c r="M30" s="21"/>
      <c r="N30" s="21"/>
    </row>
    <row r="31" spans="1:7" ht="12.75">
      <c r="A31" s="25" t="s">
        <v>14</v>
      </c>
      <c r="B31" s="25"/>
      <c r="C31" s="25"/>
      <c r="D31" s="25"/>
      <c r="E31" s="25"/>
      <c r="F31" s="25"/>
      <c r="G31" s="2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dcterms:modified xsi:type="dcterms:W3CDTF">2021-12-28T14:29:20Z</dcterms:modified>
  <cp:category/>
  <cp:version/>
  <cp:contentType/>
  <cp:contentStatus/>
</cp:coreProperties>
</file>